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trésore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4A5568"/>
      <sz val="10"/>
    </font>
    <font>
      <b val="1"/>
      <color rgb="00FFFFFF"/>
      <sz val="11"/>
    </font>
    <font>
      <b val="1"/>
    </font>
    <font>
      <b val="1"/>
      <color rgb="001E3A5F"/>
    </font>
    <font>
      <b val="1"/>
      <color rgb="001E3A5F"/>
      <sz val="11"/>
    </font>
    <font>
      <i val="1"/>
      <color rgb="004A5568"/>
      <sz val="9"/>
    </font>
  </fonts>
  <fills count="4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3EAF6"/>
        <bgColor rgb="00E3EAF6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0" fillId="0" borderId="1" pivotButton="0" quotePrefix="0" xfId="0"/>
    <xf numFmtId="0" fontId="5" fillId="0" borderId="0" pivotButton="0" quotePrefix="0" xfId="0"/>
    <xf numFmtId="0" fontId="6" fillId="3" borderId="0" pivotButton="0" quotePrefix="0" xfId="0"/>
    <xf numFmtId="0" fontId="5" fillId="0" borderId="1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selection activeCell="A1" sqref="A1"/>
    </sheetView>
  </sheetViews>
  <sheetFormatPr baseColWidth="8" defaultRowHeight="15"/>
  <cols>
    <col width="4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3" customWidth="1" min="14" max="14"/>
  </cols>
  <sheetData>
    <row r="1" ht="26" customHeight="1">
      <c r="A1" s="1" t="inlineStr">
        <is>
          <t>Plan de trésorerie mensuel</t>
        </is>
      </c>
    </row>
    <row r="2" ht="18" customHeight="1">
      <c r="A2" s="2" t="inlineStr">
        <is>
          <t>Suivi de la trésorerie réelle (encaissements/décaissements constatés), à mettre à jour chaque mois.</t>
        </is>
      </c>
    </row>
    <row r="4">
      <c r="A4" s="3" t="inlineStr">
        <is>
          <t>Poste</t>
        </is>
      </c>
      <c r="B4" s="3" t="inlineStr">
        <is>
          <t>M1</t>
        </is>
      </c>
      <c r="C4" s="3" t="inlineStr">
        <is>
          <t>M2</t>
        </is>
      </c>
      <c r="D4" s="3" t="inlineStr">
        <is>
          <t>M3</t>
        </is>
      </c>
      <c r="E4" s="3" t="inlineStr">
        <is>
          <t>M4</t>
        </is>
      </c>
      <c r="F4" s="3" t="inlineStr">
        <is>
          <t>M5</t>
        </is>
      </c>
      <c r="G4" s="3" t="inlineStr">
        <is>
          <t>M6</t>
        </is>
      </c>
      <c r="H4" s="3" t="inlineStr">
        <is>
          <t>M7</t>
        </is>
      </c>
      <c r="I4" s="3" t="inlineStr">
        <is>
          <t>M8</t>
        </is>
      </c>
      <c r="J4" s="3" t="inlineStr">
        <is>
          <t>M9</t>
        </is>
      </c>
      <c r="K4" s="3" t="inlineStr">
        <is>
          <t>M10</t>
        </is>
      </c>
      <c r="L4" s="3" t="inlineStr">
        <is>
          <t>M11</t>
        </is>
      </c>
      <c r="M4" s="3" t="inlineStr">
        <is>
          <t>M12</t>
        </is>
      </c>
      <c r="N4" s="3" t="inlineStr">
        <is>
          <t>Total année 1</t>
        </is>
      </c>
    </row>
    <row r="5">
      <c r="A5" s="4" t="inlineStr">
        <is>
          <t>Trésorerie en début de mois</t>
        </is>
      </c>
      <c r="B5" s="5" t="n">
        <v>0</v>
      </c>
      <c r="C5">
        <f>B13</f>
        <v/>
      </c>
      <c r="D5">
        <f>C13</f>
        <v/>
      </c>
      <c r="E5">
        <f>D13</f>
        <v/>
      </c>
      <c r="F5">
        <f>E13</f>
        <v/>
      </c>
      <c r="G5">
        <f>F13</f>
        <v/>
      </c>
      <c r="H5">
        <f>G13</f>
        <v/>
      </c>
      <c r="I5">
        <f>H13</f>
        <v/>
      </c>
      <c r="J5">
        <f>I13</f>
        <v/>
      </c>
      <c r="K5">
        <f>J13</f>
        <v/>
      </c>
      <c r="L5">
        <f>K13</f>
        <v/>
      </c>
      <c r="M5">
        <f>L13</f>
        <v/>
      </c>
    </row>
    <row r="6">
      <c r="A6" t="inlineStr">
        <is>
          <t>Encaissements clients</t>
        </is>
      </c>
      <c r="B6" s="5" t="n">
        <v>0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  <c r="K6" s="5" t="n">
        <v>0</v>
      </c>
      <c r="L6" s="5" t="n">
        <v>0</v>
      </c>
      <c r="M6" s="5" t="n">
        <v>0</v>
      </c>
    </row>
    <row r="7">
      <c r="A7" t="inlineStr">
        <is>
          <t>Autres encaissements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4" t="inlineStr">
        <is>
          <t>Total encaissements</t>
        </is>
      </c>
      <c r="B8" s="4">
        <f>SUM(B6:B7)</f>
        <v/>
      </c>
      <c r="C8" s="4">
        <f>SUM(C6:C7)</f>
        <v/>
      </c>
      <c r="D8" s="4">
        <f>SUM(D6:D7)</f>
        <v/>
      </c>
      <c r="E8" s="4">
        <f>SUM(E6:E7)</f>
        <v/>
      </c>
      <c r="F8" s="4">
        <f>SUM(F6:F7)</f>
        <v/>
      </c>
      <c r="G8" s="4">
        <f>SUM(G6:G7)</f>
        <v/>
      </c>
      <c r="H8" s="4">
        <f>SUM(H6:H7)</f>
        <v/>
      </c>
      <c r="I8" s="4">
        <f>SUM(I6:I7)</f>
        <v/>
      </c>
      <c r="J8" s="4">
        <f>SUM(J6:J7)</f>
        <v/>
      </c>
      <c r="K8" s="4">
        <f>SUM(K6:K7)</f>
        <v/>
      </c>
      <c r="L8" s="4">
        <f>SUM(L6:L7)</f>
        <v/>
      </c>
      <c r="M8" s="4">
        <f>SUM(M6:M7)</f>
        <v/>
      </c>
    </row>
    <row r="9">
      <c r="A9" t="inlineStr">
        <is>
          <t>Décaissements fournisseurs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t="inlineStr">
        <is>
          <t>Décaissements charges sociales / fiscales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5" t="n">
        <v>0</v>
      </c>
      <c r="G10" s="5" t="n">
        <v>0</v>
      </c>
      <c r="H10" s="5" t="n">
        <v>0</v>
      </c>
      <c r="I10" s="5" t="n">
        <v>0</v>
      </c>
      <c r="J10" s="5" t="n">
        <v>0</v>
      </c>
      <c r="K10" s="5" t="n">
        <v>0</v>
      </c>
      <c r="L10" s="5" t="n">
        <v>0</v>
      </c>
      <c r="M10" s="5" t="n">
        <v>0</v>
      </c>
    </row>
    <row r="11">
      <c r="A11" t="inlineStr">
        <is>
          <t>Autres décaissements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  <c r="K11" s="5" t="n">
        <v>0</v>
      </c>
      <c r="L11" s="5" t="n">
        <v>0</v>
      </c>
      <c r="M11" s="5" t="n">
        <v>0</v>
      </c>
    </row>
    <row r="12">
      <c r="A12" s="4" t="inlineStr">
        <is>
          <t>Total décaissements</t>
        </is>
      </c>
      <c r="B12" s="4">
        <f>SUM(B9:B11)</f>
        <v/>
      </c>
      <c r="C12" s="4">
        <f>SUM(C9:C11)</f>
        <v/>
      </c>
      <c r="D12" s="4">
        <f>SUM(D9:D11)</f>
        <v/>
      </c>
      <c r="E12" s="4">
        <f>SUM(E9:E11)</f>
        <v/>
      </c>
      <c r="F12" s="4">
        <f>SUM(F9:F11)</f>
        <v/>
      </c>
      <c r="G12" s="4">
        <f>SUM(G9:G11)</f>
        <v/>
      </c>
      <c r="H12" s="4">
        <f>SUM(H9:H11)</f>
        <v/>
      </c>
      <c r="I12" s="4">
        <f>SUM(I9:I11)</f>
        <v/>
      </c>
      <c r="J12" s="4">
        <f>SUM(J9:J11)</f>
        <v/>
      </c>
      <c r="K12" s="4">
        <f>SUM(K9:K11)</f>
        <v/>
      </c>
      <c r="L12" s="4">
        <f>SUM(L9:L11)</f>
        <v/>
      </c>
      <c r="M12" s="4">
        <f>SUM(M9:M11)</f>
        <v/>
      </c>
    </row>
    <row r="13">
      <c r="A13" s="4" t="inlineStr">
        <is>
          <t>Trésorerie en fin de mois</t>
        </is>
      </c>
      <c r="B13" s="6">
        <f>B5+B8-B12</f>
        <v/>
      </c>
      <c r="C13" s="6">
        <f>C5+C8-C12</f>
        <v/>
      </c>
      <c r="D13" s="6">
        <f>D5+D8-D12</f>
        <v/>
      </c>
      <c r="E13" s="6">
        <f>E5+E8-E12</f>
        <v/>
      </c>
      <c r="F13" s="6">
        <f>F5+F8-F12</f>
        <v/>
      </c>
      <c r="G13" s="6">
        <f>G5+G8-G12</f>
        <v/>
      </c>
      <c r="H13" s="6">
        <f>H5+H8-H12</f>
        <v/>
      </c>
      <c r="I13" s="6">
        <f>I5+I8-I12</f>
        <v/>
      </c>
      <c r="J13" s="6">
        <f>J5+J8-J12</f>
        <v/>
      </c>
      <c r="K13" s="6">
        <f>K5+K8-K12</f>
        <v/>
      </c>
      <c r="L13" s="6">
        <f>L5+L8-L12</f>
        <v/>
      </c>
      <c r="M13" s="6">
        <f>M5+M8-M12</f>
        <v/>
      </c>
    </row>
    <row r="15">
      <c r="A15" s="7" t="inlineStr">
        <is>
          <t>TVA (si régime réel — sans objet en franchise en base)</t>
        </is>
      </c>
    </row>
    <row r="16">
      <c r="A16" t="inlineStr">
        <is>
          <t>TVA collectée sur les ventes (encaissée)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5" t="n">
        <v>0</v>
      </c>
      <c r="G16" s="5" t="n">
        <v>0</v>
      </c>
      <c r="H16" s="5" t="n">
        <v>0</v>
      </c>
      <c r="I16" s="5" t="n">
        <v>0</v>
      </c>
      <c r="J16" s="5" t="n">
        <v>0</v>
      </c>
      <c r="K16" s="5" t="n">
        <v>0</v>
      </c>
      <c r="L16" s="5" t="n">
        <v>0</v>
      </c>
      <c r="M16" s="5" t="n">
        <v>0</v>
      </c>
    </row>
    <row r="17">
      <c r="A17" t="inlineStr">
        <is>
          <t>TVA déductible sur les achats (décaissée)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  <c r="K17" s="5" t="n">
        <v>0</v>
      </c>
      <c r="L17" s="5" t="n">
        <v>0</v>
      </c>
      <c r="M17" s="5" t="n">
        <v>0</v>
      </c>
    </row>
    <row r="18">
      <c r="A18" s="4" t="inlineStr">
        <is>
          <t>TVA à décaisser (+) ou crédit de TVA (-)</t>
        </is>
      </c>
      <c r="B18" s="8">
        <f>B16-B17</f>
        <v/>
      </c>
      <c r="C18" s="8">
        <f>C16-C17</f>
        <v/>
      </c>
      <c r="D18" s="8">
        <f>D16-D17</f>
        <v/>
      </c>
      <c r="E18" s="8">
        <f>E16-E17</f>
        <v/>
      </c>
      <c r="F18" s="8">
        <f>F16-F17</f>
        <v/>
      </c>
      <c r="G18" s="8">
        <f>G16-G17</f>
        <v/>
      </c>
      <c r="H18" s="8">
        <f>H16-H17</f>
        <v/>
      </c>
      <c r="I18" s="8">
        <f>I16-I17</f>
        <v/>
      </c>
      <c r="J18" s="8">
        <f>J16-J17</f>
        <v/>
      </c>
      <c r="K18" s="8">
        <f>K16-K17</f>
        <v/>
      </c>
      <c r="L18" s="8">
        <f>L16-L17</f>
        <v/>
      </c>
      <c r="M18" s="8">
        <f>M16-M17</f>
        <v/>
      </c>
    </row>
    <row r="19">
      <c r="A19" s="9" t="inlineStr">
        <is>
          <t>Astuce : en franchise en base de TVA (micro-entreprise notamment), laissez ce bloc à 0 — vous ne facturez pas la TVA et ne la récupérez pas non plus.</t>
        </is>
      </c>
    </row>
    <row r="21">
      <c r="A21" s="7" t="inlineStr">
        <is>
          <t>Guide de lecture — à compléter une fois vos premiers mois saisis</t>
        </is>
      </c>
    </row>
    <row r="22" ht="26" customHeight="1">
      <c r="A22" s="10" t="inlineStr">
        <is>
          <t>Sur les 3 derniers mois, ma trésorerie de fin de mois (ligne 13) est en moyenne de : ……………</t>
        </is>
      </c>
    </row>
    <row r="23" ht="26" customHeight="1">
      <c r="A23" s="10" t="inlineStr">
        <is>
          <t>Le mois où ma trésorerie est la plus basse est : …………… ; à cette date, il me faudrait au minimum : …………… € de réserve pour ne pas être en négatif.</t>
        </is>
      </c>
    </row>
    <row r="24" ht="26" customHeight="1">
      <c r="A24" s="10" t="inlineStr">
        <is>
          <t>Mon principal poste de décaissement (hors fournisseurs) est : …………… ; représente environ : …………… % de mes sorties.</t>
        </is>
      </c>
    </row>
    <row r="25" ht="26" customHeight="1">
      <c r="A25" s="10" t="inlineStr">
        <is>
          <t>Si mes encaissements clients étaient décalés d'un mois supplémentaire (retard de paiement), ma trésorerie deviendrait négative à partir de : ……………</t>
        </is>
      </c>
    </row>
    <row r="26" ht="26" customHeight="1">
      <c r="A26" s="10" t="inlineStr">
        <is>
          <t>Conclusion / décision à prendre ce mois-ci : ……………………………………………………………………………………</t>
        </is>
      </c>
    </row>
  </sheetData>
  <mergeCells count="10">
    <mergeCell ref="A22:N22"/>
    <mergeCell ref="A26:N26"/>
    <mergeCell ref="A21:N21"/>
    <mergeCell ref="A2:N2"/>
    <mergeCell ref="A24:N24"/>
    <mergeCell ref="A15:N15"/>
    <mergeCell ref="A25:N25"/>
    <mergeCell ref="A19:N19"/>
    <mergeCell ref="A23:N23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2026-09-05T09:01:02Z</dcterms:created>
  <dcterms:modified xmlns:dcterms="http://purl.org/dc/terms/" xmlns:xsi="http://www.w3.org/2001/XMLSchema-instance" xsi:type="dcterms:W3CDTF">2026-09-05T10:10:12Z</dcterms:modified>
</cp:coreProperties>
</file>